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</cols>
  <sheetData>
    <row r="1">
      <c r="A1" s="1" t="inlineStr">
        <is>
          <t>Product</t>
        </is>
      </c>
      <c r="B1" s="1" t="inlineStr">
        <is>
          <t>Source (AliExpress / 1688 / agent)</t>
        </is>
      </c>
      <c r="C1" s="1" t="inlineStr">
        <is>
          <t>Source link</t>
        </is>
      </c>
      <c r="D1" s="1" t="inlineStr">
        <is>
          <t>Unit cost</t>
        </is>
      </c>
      <c r="E1" s="1" t="inlineStr">
        <is>
          <t>Shipping to you or customer</t>
        </is>
      </c>
      <c r="F1" s="1" t="inlineStr">
        <is>
          <t>Import charges</t>
        </is>
      </c>
      <c r="G1" s="1" t="inlineStr">
        <is>
          <t>Landed cost</t>
        </is>
      </c>
      <c r="H1" s="1" t="inlineStr">
        <is>
          <t>Your selling price</t>
        </is>
      </c>
      <c r="I1" s="1" t="inlineStr">
        <is>
          <t>Shipping you charge</t>
        </is>
      </c>
      <c r="J1" s="1" t="inlineStr">
        <is>
          <t>Marketplace fee %</t>
        </is>
      </c>
      <c r="K1" s="1" t="inlineStr">
        <is>
          <t>Per-order fee</t>
        </is>
      </c>
      <c r="L1" s="1" t="inlineStr">
        <is>
          <t>Payment fee %</t>
        </is>
      </c>
      <c r="M1" s="1" t="inlineStr">
        <is>
          <t>Your postage</t>
        </is>
      </c>
      <c r="N1" s="1" t="inlineStr">
        <is>
          <t>Profit</t>
        </is>
      </c>
      <c r="O1" s="1" t="inlineStr">
        <is>
          <t>Margin %</t>
        </is>
      </c>
      <c r="P1" s="1" t="inlineStr">
        <is>
          <t>Break-even price</t>
        </is>
      </c>
    </row>
    <row r="2">
      <c r="A2" t="inlineStr">
        <is>
          <t>Example: phone stand (eBay)</t>
        </is>
      </c>
      <c r="B2" t="inlineStr">
        <is>
          <t>AliExpress</t>
        </is>
      </c>
      <c r="C2" t="inlineStr"/>
      <c r="D2" s="2" t="n">
        <v>12</v>
      </c>
      <c r="E2" s="2" t="n">
        <v>0</v>
      </c>
      <c r="F2" s="2" t="n">
        <v>0</v>
      </c>
      <c r="G2" s="2">
        <f>IF(D2="","",D2+E2+F2)</f>
        <v/>
      </c>
      <c r="H2" s="2" t="n">
        <v>29.99</v>
      </c>
      <c r="I2" s="2" t="n">
        <v>4.99</v>
      </c>
      <c r="J2" s="3" t="n">
        <v>0.136</v>
      </c>
      <c r="K2" s="2" t="n">
        <v>0.4</v>
      </c>
      <c r="L2" s="3" t="n">
        <v>0</v>
      </c>
      <c r="M2" s="2" t="n">
        <v>4.5</v>
      </c>
      <c r="N2" s="2">
        <f>IF(OR(D2="",H2=""),"",ROUND((H2+I2)*(1-J2-L2)-K2-M2-G2,2))</f>
        <v/>
      </c>
      <c r="O2" s="3">
        <f>IF(N2="","",ROUND(N2/(H2+I2),3))</f>
        <v/>
      </c>
      <c r="P2" s="2">
        <f>IF(D2="","",ROUND((G2+K2+M2)/(1-J2-L2)-I2,2))</f>
        <v/>
      </c>
    </row>
    <row r="3">
      <c r="A3" t="inlineStr">
        <is>
          <t>Example: tee x1 (own web shop)</t>
        </is>
      </c>
      <c r="B3" t="inlineStr">
        <is>
          <t>Agent (Weidian)</t>
        </is>
      </c>
      <c r="C3" t="inlineStr"/>
      <c r="D3" s="2" t="n">
        <v>9.5</v>
      </c>
      <c r="E3" s="2" t="n">
        <v>2.8</v>
      </c>
      <c r="F3" s="2" t="n">
        <v>0</v>
      </c>
      <c r="G3" s="2">
        <f>IF(D3="","",D3+E3+F3)</f>
        <v/>
      </c>
      <c r="H3" s="2" t="n">
        <v>24</v>
      </c>
      <c r="I3" s="2" t="n">
        <v>0</v>
      </c>
      <c r="J3" s="3" t="n">
        <v>0</v>
      </c>
      <c r="K3" s="2" t="n">
        <v>0.3</v>
      </c>
      <c r="L3" s="3" t="n">
        <v>0.029</v>
      </c>
      <c r="M3" s="2" t="n">
        <v>3.2</v>
      </c>
      <c r="N3" s="2">
        <f>IF(OR(D3="",H3=""),"",ROUND((H3+I3)*(1-J3-L3)-K3-M3-G3,2))</f>
        <v/>
      </c>
      <c r="O3" s="3">
        <f>IF(N3="","",ROUND(N3/(H3+I3),3))</f>
        <v/>
      </c>
      <c r="P3" s="2">
        <f>IF(D3="","",ROUND((G3+K3+M3)/(1-J3-L3)-I3,2))</f>
        <v/>
      </c>
    </row>
    <row r="4">
      <c r="A4" t="inlineStr"/>
      <c r="B4" t="inlineStr"/>
      <c r="C4" t="inlineStr"/>
      <c r="D4" s="2" t="inlineStr"/>
      <c r="E4" s="2" t="inlineStr"/>
      <c r="F4" s="2" t="inlineStr"/>
      <c r="G4" s="2">
        <f>IF(D4="","",D4+E4+F4)</f>
        <v/>
      </c>
      <c r="H4" s="2" t="inlineStr"/>
      <c r="I4" s="2" t="inlineStr"/>
      <c r="J4" s="3" t="inlineStr"/>
      <c r="K4" s="2" t="inlineStr"/>
      <c r="L4" s="3" t="inlineStr"/>
      <c r="M4" s="2" t="inlineStr"/>
      <c r="N4" s="2">
        <f>IF(OR(D4="",H4=""),"",ROUND((H4+I4)*(1-J4-L4)-K4-M4-G4,2))</f>
        <v/>
      </c>
      <c r="O4" s="3">
        <f>IF(N4="","",ROUND(N4/(H4+I4),3))</f>
        <v/>
      </c>
      <c r="P4" s="2">
        <f>IF(D4="","",ROUND((G4+K4+M4)/(1-J4-L4)-I4,2))</f>
        <v/>
      </c>
    </row>
    <row r="5">
      <c r="A5" t="inlineStr"/>
      <c r="B5" t="inlineStr"/>
      <c r="C5" t="inlineStr"/>
      <c r="D5" s="2" t="inlineStr"/>
      <c r="E5" s="2" t="inlineStr"/>
      <c r="F5" s="2" t="inlineStr"/>
      <c r="G5" s="2">
        <f>IF(D5="","",D5+E5+F5)</f>
        <v/>
      </c>
      <c r="H5" s="2" t="inlineStr"/>
      <c r="I5" s="2" t="inlineStr"/>
      <c r="J5" s="3" t="inlineStr"/>
      <c r="K5" s="2" t="inlineStr"/>
      <c r="L5" s="3" t="inlineStr"/>
      <c r="M5" s="2" t="inlineStr"/>
      <c r="N5" s="2">
        <f>IF(OR(D5="",H5=""),"",ROUND((H5+I5)*(1-J5-L5)-K5-M5-G5,2))</f>
        <v/>
      </c>
      <c r="O5" s="3">
        <f>IF(N5="","",ROUND(N5/(H5+I5),3))</f>
        <v/>
      </c>
      <c r="P5" s="2">
        <f>IF(D5="","",ROUND((G5+K5+M5)/(1-J5-L5)-I5,2))</f>
        <v/>
      </c>
    </row>
    <row r="6">
      <c r="A6" t="inlineStr"/>
      <c r="B6" t="inlineStr"/>
      <c r="C6" t="inlineStr"/>
      <c r="D6" s="2" t="inlineStr"/>
      <c r="E6" s="2" t="inlineStr"/>
      <c r="F6" s="2" t="inlineStr"/>
      <c r="G6" s="2">
        <f>IF(D6="","",D6+E6+F6)</f>
        <v/>
      </c>
      <c r="H6" s="2" t="inlineStr"/>
      <c r="I6" s="2" t="inlineStr"/>
      <c r="J6" s="3" t="inlineStr"/>
      <c r="K6" s="2" t="inlineStr"/>
      <c r="L6" s="3" t="inlineStr"/>
      <c r="M6" s="2" t="inlineStr"/>
      <c r="N6" s="2">
        <f>IF(OR(D6="",H6=""),"",ROUND((H6+I6)*(1-J6-L6)-K6-M6-G6,2))</f>
        <v/>
      </c>
      <c r="O6" s="3">
        <f>IF(N6="","",ROUND(N6/(H6+I6),3))</f>
        <v/>
      </c>
      <c r="P6" s="2">
        <f>IF(D6="","",ROUND((G6+K6+M6)/(1-J6-L6)-I6,2))</f>
        <v/>
      </c>
    </row>
    <row r="7">
      <c r="A7" t="inlineStr"/>
      <c r="B7" t="inlineStr"/>
      <c r="C7" t="inlineStr"/>
      <c r="D7" s="2" t="inlineStr"/>
      <c r="E7" s="2" t="inlineStr"/>
      <c r="F7" s="2" t="inlineStr"/>
      <c r="G7" s="2">
        <f>IF(D7="","",D7+E7+F7)</f>
        <v/>
      </c>
      <c r="H7" s="2" t="inlineStr"/>
      <c r="I7" s="2" t="inlineStr"/>
      <c r="J7" s="3" t="inlineStr"/>
      <c r="K7" s="2" t="inlineStr"/>
      <c r="L7" s="3" t="inlineStr"/>
      <c r="M7" s="2" t="inlineStr"/>
      <c r="N7" s="2">
        <f>IF(OR(D7="",H7=""),"",ROUND((H7+I7)*(1-J7-L7)-K7-M7-G7,2))</f>
        <v/>
      </c>
      <c r="O7" s="3">
        <f>IF(N7="","",ROUND(N7/(H7+I7),3))</f>
        <v/>
      </c>
      <c r="P7" s="2">
        <f>IF(D7="","",ROUND((G7+K7+M7)/(1-J7-L7)-I7,2))</f>
        <v/>
      </c>
    </row>
    <row r="8">
      <c r="A8" t="inlineStr"/>
      <c r="B8" t="inlineStr"/>
      <c r="C8" t="inlineStr"/>
      <c r="D8" s="2" t="inlineStr"/>
      <c r="E8" s="2" t="inlineStr"/>
      <c r="F8" s="2" t="inlineStr"/>
      <c r="G8" s="2">
        <f>IF(D8="","",D8+E8+F8)</f>
        <v/>
      </c>
      <c r="H8" s="2" t="inlineStr"/>
      <c r="I8" s="2" t="inlineStr"/>
      <c r="J8" s="3" t="inlineStr"/>
      <c r="K8" s="2" t="inlineStr"/>
      <c r="L8" s="3" t="inlineStr"/>
      <c r="M8" s="2" t="inlineStr"/>
      <c r="N8" s="2">
        <f>IF(OR(D8="",H8=""),"",ROUND((H8+I8)*(1-J8-L8)-K8-M8-G8,2))</f>
        <v/>
      </c>
      <c r="O8" s="3">
        <f>IF(N8="","",ROUND(N8/(H8+I8),3))</f>
        <v/>
      </c>
      <c r="P8" s="2">
        <f>IF(D8="","",ROUND((G8+K8+M8)/(1-J8-L8)-I8,2))</f>
        <v/>
      </c>
    </row>
    <row r="9">
      <c r="A9" t="inlineStr"/>
      <c r="B9" t="inlineStr"/>
      <c r="C9" t="inlineStr"/>
      <c r="D9" s="2" t="inlineStr"/>
      <c r="E9" s="2" t="inlineStr"/>
      <c r="F9" s="2" t="inlineStr"/>
      <c r="G9" s="2">
        <f>IF(D9="","",D9+E9+F9)</f>
        <v/>
      </c>
      <c r="H9" s="2" t="inlineStr"/>
      <c r="I9" s="2" t="inlineStr"/>
      <c r="J9" s="3" t="inlineStr"/>
      <c r="K9" s="2" t="inlineStr"/>
      <c r="L9" s="3" t="inlineStr"/>
      <c r="M9" s="2" t="inlineStr"/>
      <c r="N9" s="2">
        <f>IF(OR(D9="",H9=""),"",ROUND((H9+I9)*(1-J9-L9)-K9-M9-G9,2))</f>
        <v/>
      </c>
      <c r="O9" s="3">
        <f>IF(N9="","",ROUND(N9/(H9+I9),3))</f>
        <v/>
      </c>
      <c r="P9" s="2">
        <f>IF(D9="","",ROUND((G9+K9+M9)/(1-J9-L9)-I9,2))</f>
        <v/>
      </c>
    </row>
    <row r="10">
      <c r="A10" t="inlineStr"/>
      <c r="B10" t="inlineStr"/>
      <c r="C10" t="inlineStr"/>
      <c r="D10" s="2" t="inlineStr"/>
      <c r="E10" s="2" t="inlineStr"/>
      <c r="F10" s="2" t="inlineStr"/>
      <c r="G10" s="2">
        <f>IF(D10="","",D10+E10+F10)</f>
        <v/>
      </c>
      <c r="H10" s="2" t="inlineStr"/>
      <c r="I10" s="2" t="inlineStr"/>
      <c r="J10" s="3" t="inlineStr"/>
      <c r="K10" s="2" t="inlineStr"/>
      <c r="L10" s="3" t="inlineStr"/>
      <c r="M10" s="2" t="inlineStr"/>
      <c r="N10" s="2">
        <f>IF(OR(D10="",H10=""),"",ROUND((H10+I10)*(1-J10-L10)-K10-M10-G10,2))</f>
        <v/>
      </c>
      <c r="O10" s="3">
        <f>IF(N10="","",ROUND(N10/(H10+I10),3))</f>
        <v/>
      </c>
      <c r="P10" s="2">
        <f>IF(D10="","",ROUND((G10+K10+M10)/(1-J10-L10)-I10,2))</f>
        <v/>
      </c>
    </row>
    <row r="11">
      <c r="A11" t="inlineStr"/>
      <c r="B11" t="inlineStr"/>
      <c r="C11" t="inlineStr"/>
      <c r="D11" s="2" t="inlineStr"/>
      <c r="E11" s="2" t="inlineStr"/>
      <c r="F11" s="2" t="inlineStr"/>
      <c r="G11" s="2">
        <f>IF(D11="","",D11+E11+F11)</f>
        <v/>
      </c>
      <c r="H11" s="2" t="inlineStr"/>
      <c r="I11" s="2" t="inlineStr"/>
      <c r="J11" s="3" t="inlineStr"/>
      <c r="K11" s="2" t="inlineStr"/>
      <c r="L11" s="3" t="inlineStr"/>
      <c r="M11" s="2" t="inlineStr"/>
      <c r="N11" s="2">
        <f>IF(OR(D11="",H11=""),"",ROUND((H11+I11)*(1-J11-L11)-K11-M11-G11,2))</f>
        <v/>
      </c>
      <c r="O11" s="3">
        <f>IF(N11="","",ROUND(N11/(H11+I11),3))</f>
        <v/>
      </c>
      <c r="P11" s="2">
        <f>IF(D11="","",ROUND((G11+K11+M11)/(1-J11-L11)-I11,2))</f>
        <v/>
      </c>
    </row>
    <row r="12">
      <c r="A12" t="inlineStr"/>
      <c r="B12" t="inlineStr"/>
      <c r="C12" t="inlineStr"/>
      <c r="D12" s="2" t="inlineStr"/>
      <c r="E12" s="2" t="inlineStr"/>
      <c r="F12" s="2" t="inlineStr"/>
      <c r="G12" s="2">
        <f>IF(D12="","",D12+E12+F12)</f>
        <v/>
      </c>
      <c r="H12" s="2" t="inlineStr"/>
      <c r="I12" s="2" t="inlineStr"/>
      <c r="J12" s="3" t="inlineStr"/>
      <c r="K12" s="2" t="inlineStr"/>
      <c r="L12" s="3" t="inlineStr"/>
      <c r="M12" s="2" t="inlineStr"/>
      <c r="N12" s="2">
        <f>IF(OR(D12="",H12=""),"",ROUND((H12+I12)*(1-J12-L12)-K12-M12-G12,2))</f>
        <v/>
      </c>
      <c r="O12" s="3">
        <f>IF(N12="","",ROUND(N12/(H12+I12),3))</f>
        <v/>
      </c>
      <c r="P12" s="2">
        <f>IF(D12="","",ROUND((G12+K12+M12)/(1-J12-L12)-I12,2))</f>
        <v/>
      </c>
    </row>
    <row r="13">
      <c r="A13" t="inlineStr"/>
      <c r="B13" t="inlineStr"/>
      <c r="C13" t="inlineStr"/>
      <c r="D13" s="2" t="inlineStr"/>
      <c r="E13" s="2" t="inlineStr"/>
      <c r="F13" s="2" t="inlineStr"/>
      <c r="G13" s="2">
        <f>IF(D13="","",D13+E13+F13)</f>
        <v/>
      </c>
      <c r="H13" s="2" t="inlineStr"/>
      <c r="I13" s="2" t="inlineStr"/>
      <c r="J13" s="3" t="inlineStr"/>
      <c r="K13" s="2" t="inlineStr"/>
      <c r="L13" s="3" t="inlineStr"/>
      <c r="M13" s="2" t="inlineStr"/>
      <c r="N13" s="2">
        <f>IF(OR(D13="",H13=""),"",ROUND((H13+I13)*(1-J13-L13)-K13-M13-G13,2))</f>
        <v/>
      </c>
      <c r="O13" s="3">
        <f>IF(N13="","",ROUND(N13/(H13+I13),3))</f>
        <v/>
      </c>
      <c r="P13" s="2">
        <f>IF(D13="","",ROUND((G13+K13+M13)/(1-J13-L13)-I13,2))</f>
        <v/>
      </c>
    </row>
    <row r="14">
      <c r="A14" t="inlineStr"/>
      <c r="B14" t="inlineStr"/>
      <c r="C14" t="inlineStr"/>
      <c r="D14" s="2" t="inlineStr"/>
      <c r="E14" s="2" t="inlineStr"/>
      <c r="F14" s="2" t="inlineStr"/>
      <c r="G14" s="2">
        <f>IF(D14="","",D14+E14+F14)</f>
        <v/>
      </c>
      <c r="H14" s="2" t="inlineStr"/>
      <c r="I14" s="2" t="inlineStr"/>
      <c r="J14" s="3" t="inlineStr"/>
      <c r="K14" s="2" t="inlineStr"/>
      <c r="L14" s="3" t="inlineStr"/>
      <c r="M14" s="2" t="inlineStr"/>
      <c r="N14" s="2">
        <f>IF(OR(D14="",H14=""),"",ROUND((H14+I14)*(1-J14-L14)-K14-M14-G14,2))</f>
        <v/>
      </c>
      <c r="O14" s="3">
        <f>IF(N14="","",ROUND(N14/(H14+I14),3))</f>
        <v/>
      </c>
      <c r="P14" s="2">
        <f>IF(D14="","",ROUND((G14+K14+M14)/(1-J14-L14)-I14,2))</f>
        <v/>
      </c>
    </row>
    <row r="15">
      <c r="A15" t="inlineStr"/>
      <c r="B15" t="inlineStr"/>
      <c r="C15" t="inlineStr"/>
      <c r="D15" s="2" t="inlineStr"/>
      <c r="E15" s="2" t="inlineStr"/>
      <c r="F15" s="2" t="inlineStr"/>
      <c r="G15" s="2">
        <f>IF(D15="","",D15+E15+F15)</f>
        <v/>
      </c>
      <c r="H15" s="2" t="inlineStr"/>
      <c r="I15" s="2" t="inlineStr"/>
      <c r="J15" s="3" t="inlineStr"/>
      <c r="K15" s="2" t="inlineStr"/>
      <c r="L15" s="3" t="inlineStr"/>
      <c r="M15" s="2" t="inlineStr"/>
      <c r="N15" s="2">
        <f>IF(OR(D15="",H15=""),"",ROUND((H15+I15)*(1-J15-L15)-K15-M15-G15,2))</f>
        <v/>
      </c>
      <c r="O15" s="3">
        <f>IF(N15="","",ROUND(N15/(H15+I15),3))</f>
        <v/>
      </c>
      <c r="P15" s="2">
        <f>IF(D15="","",ROUND((G15+K15+M15)/(1-J15-L15)-I15,2))</f>
        <v/>
      </c>
    </row>
    <row r="16">
      <c r="A16" t="inlineStr"/>
      <c r="B16" t="inlineStr"/>
      <c r="C16" t="inlineStr"/>
      <c r="D16" s="2" t="inlineStr"/>
      <c r="E16" s="2" t="inlineStr"/>
      <c r="F16" s="2" t="inlineStr"/>
      <c r="G16" s="2">
        <f>IF(D16="","",D16+E16+F16)</f>
        <v/>
      </c>
      <c r="H16" s="2" t="inlineStr"/>
      <c r="I16" s="2" t="inlineStr"/>
      <c r="J16" s="3" t="inlineStr"/>
      <c r="K16" s="2" t="inlineStr"/>
      <c r="L16" s="3" t="inlineStr"/>
      <c r="M16" s="2" t="inlineStr"/>
      <c r="N16" s="2">
        <f>IF(OR(D16="",H16=""),"",ROUND((H16+I16)*(1-J16-L16)-K16-M16-G16,2))</f>
        <v/>
      </c>
      <c r="O16" s="3">
        <f>IF(N16="","",ROUND(N16/(H16+I16),3))</f>
        <v/>
      </c>
      <c r="P16" s="2">
        <f>IF(D16="","",ROUND((G16+K16+M16)/(1-J16-L16)-I16,2))</f>
        <v/>
      </c>
    </row>
    <row r="17">
      <c r="A17" t="inlineStr"/>
      <c r="B17" t="inlineStr"/>
      <c r="C17" t="inlineStr"/>
      <c r="D17" s="2" t="inlineStr"/>
      <c r="E17" s="2" t="inlineStr"/>
      <c r="F17" s="2" t="inlineStr"/>
      <c r="G17" s="2">
        <f>IF(D17="","",D17+E17+F17)</f>
        <v/>
      </c>
      <c r="H17" s="2" t="inlineStr"/>
      <c r="I17" s="2" t="inlineStr"/>
      <c r="J17" s="3" t="inlineStr"/>
      <c r="K17" s="2" t="inlineStr"/>
      <c r="L17" s="3" t="inlineStr"/>
      <c r="M17" s="2" t="inlineStr"/>
      <c r="N17" s="2">
        <f>IF(OR(D17="",H17=""),"",ROUND((H17+I17)*(1-J17-L17)-K17-M17-G17,2))</f>
        <v/>
      </c>
      <c r="O17" s="3">
        <f>IF(N17="","",ROUND(N17/(H17+I17),3))</f>
        <v/>
      </c>
      <c r="P17" s="2">
        <f>IF(D17="","",ROUND((G17+K17+M17)/(1-J17-L17)-I17,2))</f>
        <v/>
      </c>
    </row>
    <row r="18">
      <c r="A18" t="inlineStr"/>
      <c r="B18" t="inlineStr"/>
      <c r="C18" t="inlineStr"/>
      <c r="D18" s="2" t="inlineStr"/>
      <c r="E18" s="2" t="inlineStr"/>
      <c r="F18" s="2" t="inlineStr"/>
      <c r="G18" s="2">
        <f>IF(D18="","",D18+E18+F18)</f>
        <v/>
      </c>
      <c r="H18" s="2" t="inlineStr"/>
      <c r="I18" s="2" t="inlineStr"/>
      <c r="J18" s="3" t="inlineStr"/>
      <c r="K18" s="2" t="inlineStr"/>
      <c r="L18" s="3" t="inlineStr"/>
      <c r="M18" s="2" t="inlineStr"/>
      <c r="N18" s="2">
        <f>IF(OR(D18="",H18=""),"",ROUND((H18+I18)*(1-J18-L18)-K18-M18-G18,2))</f>
        <v/>
      </c>
      <c r="O18" s="3">
        <f>IF(N18="","",ROUND(N18/(H18+I18),3))</f>
        <v/>
      </c>
      <c r="P18" s="2">
        <f>IF(D18="","",ROUND((G18+K18+M18)/(1-J18-L18)-I18,2))</f>
        <v/>
      </c>
    </row>
    <row r="19">
      <c r="A19" t="inlineStr"/>
      <c r="B19" t="inlineStr"/>
      <c r="C19" t="inlineStr"/>
      <c r="D19" s="2" t="inlineStr"/>
      <c r="E19" s="2" t="inlineStr"/>
      <c r="F19" s="2" t="inlineStr"/>
      <c r="G19" s="2">
        <f>IF(D19="","",D19+E19+F19)</f>
        <v/>
      </c>
      <c r="H19" s="2" t="inlineStr"/>
      <c r="I19" s="2" t="inlineStr"/>
      <c r="J19" s="3" t="inlineStr"/>
      <c r="K19" s="2" t="inlineStr"/>
      <c r="L19" s="3" t="inlineStr"/>
      <c r="M19" s="2" t="inlineStr"/>
      <c r="N19" s="2">
        <f>IF(OR(D19="",H19=""),"",ROUND((H19+I19)*(1-J19-L19)-K19-M19-G19,2))</f>
        <v/>
      </c>
      <c r="O19" s="3">
        <f>IF(N19="","",ROUND(N19/(H19+I19),3))</f>
        <v/>
      </c>
      <c r="P19" s="2">
        <f>IF(D19="","",ROUND((G19+K19+M19)/(1-J19-L19)-I19,2))</f>
        <v/>
      </c>
    </row>
    <row r="20">
      <c r="A20" t="inlineStr"/>
      <c r="B20" t="inlineStr"/>
      <c r="C20" t="inlineStr"/>
      <c r="D20" s="2" t="inlineStr"/>
      <c r="E20" s="2" t="inlineStr"/>
      <c r="F20" s="2" t="inlineStr"/>
      <c r="G20" s="2">
        <f>IF(D20="","",D20+E20+F20)</f>
        <v/>
      </c>
      <c r="H20" s="2" t="inlineStr"/>
      <c r="I20" s="2" t="inlineStr"/>
      <c r="J20" s="3" t="inlineStr"/>
      <c r="K20" s="2" t="inlineStr"/>
      <c r="L20" s="3" t="inlineStr"/>
      <c r="M20" s="2" t="inlineStr"/>
      <c r="N20" s="2">
        <f>IF(OR(D20="",H20=""),"",ROUND((H20+I20)*(1-J20-L20)-K20-M20-G20,2))</f>
        <v/>
      </c>
      <c r="O20" s="3">
        <f>IF(N20="","",ROUND(N20/(H20+I20),3))</f>
        <v/>
      </c>
      <c r="P20" s="2">
        <f>IF(D20="","",ROUND((G20+K20+M20)/(1-J20-L20)-I20,2))</f>
        <v/>
      </c>
    </row>
    <row r="21">
      <c r="A21" t="inlineStr"/>
      <c r="B21" t="inlineStr"/>
      <c r="C21" t="inlineStr"/>
      <c r="D21" s="2" t="inlineStr"/>
      <c r="E21" s="2" t="inlineStr"/>
      <c r="F21" s="2" t="inlineStr"/>
      <c r="G21" s="2">
        <f>IF(D21="","",D21+E21+F21)</f>
        <v/>
      </c>
      <c r="H21" s="2" t="inlineStr"/>
      <c r="I21" s="2" t="inlineStr"/>
      <c r="J21" s="3" t="inlineStr"/>
      <c r="K21" s="2" t="inlineStr"/>
      <c r="L21" s="3" t="inlineStr"/>
      <c r="M21" s="2" t="inlineStr"/>
      <c r="N21" s="2">
        <f>IF(OR(D21="",H21=""),"",ROUND((H21+I21)*(1-J21-L21)-K21-M21-G21,2))</f>
        <v/>
      </c>
      <c r="O21" s="3">
        <f>IF(N21="","",ROUND(N21/(H21+I21),3))</f>
        <v/>
      </c>
      <c r="P21" s="2">
        <f>IF(D21="","",ROUND((G21+K21+M21)/(1-J21-L21)-I21,2))</f>
        <v/>
      </c>
    </row>
    <row r="22">
      <c r="A22" t="inlineStr"/>
      <c r="B22" t="inlineStr"/>
      <c r="C22" t="inlineStr"/>
      <c r="D22" s="2" t="inlineStr"/>
      <c r="E22" s="2" t="inlineStr"/>
      <c r="F22" s="2" t="inlineStr"/>
      <c r="G22" s="2">
        <f>IF(D22="","",D22+E22+F22)</f>
        <v/>
      </c>
      <c r="H22" s="2" t="inlineStr"/>
      <c r="I22" s="2" t="inlineStr"/>
      <c r="J22" s="3" t="inlineStr"/>
      <c r="K22" s="2" t="inlineStr"/>
      <c r="L22" s="3" t="inlineStr"/>
      <c r="M22" s="2" t="inlineStr"/>
      <c r="N22" s="2">
        <f>IF(OR(D22="",H22=""),"",ROUND((H22+I22)*(1-J22-L22)-K22-M22-G22,2))</f>
        <v/>
      </c>
      <c r="O22" s="3">
        <f>IF(N22="","",ROUND(N22/(H22+I22),3))</f>
        <v/>
      </c>
      <c r="P22" s="2">
        <f>IF(D22="","",ROUND((G22+K22+M22)/(1-J22-L22)-I22,2))</f>
        <v/>
      </c>
    </row>
    <row r="23">
      <c r="A23" t="inlineStr"/>
      <c r="B23" t="inlineStr"/>
      <c r="C23" t="inlineStr"/>
      <c r="D23" s="2" t="inlineStr"/>
      <c r="E23" s="2" t="inlineStr"/>
      <c r="F23" s="2" t="inlineStr"/>
      <c r="G23" s="2">
        <f>IF(D23="","",D23+E23+F23)</f>
        <v/>
      </c>
      <c r="H23" s="2" t="inlineStr"/>
      <c r="I23" s="2" t="inlineStr"/>
      <c r="J23" s="3" t="inlineStr"/>
      <c r="K23" s="2" t="inlineStr"/>
      <c r="L23" s="3" t="inlineStr"/>
      <c r="M23" s="2" t="inlineStr"/>
      <c r="N23" s="2">
        <f>IF(OR(D23="",H23=""),"",ROUND((H23+I23)*(1-J23-L23)-K23-M23-G23,2))</f>
        <v/>
      </c>
      <c r="O23" s="3">
        <f>IF(N23="","",ROUND(N23/(H23+I23),3))</f>
        <v/>
      </c>
      <c r="P23" s="2">
        <f>IF(D23="","",ROUND((G23+K23+M23)/(1-J23-L23)-I23,2))</f>
        <v/>
      </c>
    </row>
    <row r="24">
      <c r="A24" t="inlineStr"/>
      <c r="B24" t="inlineStr"/>
      <c r="C24" t="inlineStr"/>
      <c r="D24" s="2" t="inlineStr"/>
      <c r="E24" s="2" t="inlineStr"/>
      <c r="F24" s="2" t="inlineStr"/>
      <c r="G24" s="2">
        <f>IF(D24="","",D24+E24+F24)</f>
        <v/>
      </c>
      <c r="H24" s="2" t="inlineStr"/>
      <c r="I24" s="2" t="inlineStr"/>
      <c r="J24" s="3" t="inlineStr"/>
      <c r="K24" s="2" t="inlineStr"/>
      <c r="L24" s="3" t="inlineStr"/>
      <c r="M24" s="2" t="inlineStr"/>
      <c r="N24" s="2">
        <f>IF(OR(D24="",H24=""),"",ROUND((H24+I24)*(1-J24-L24)-K24-M24-G24,2))</f>
        <v/>
      </c>
      <c r="O24" s="3">
        <f>IF(N24="","",ROUND(N24/(H24+I24),3))</f>
        <v/>
      </c>
      <c r="P24" s="2">
        <f>IF(D24="","",ROUND((G24+K24+M24)/(1-J24-L24)-I24,2))</f>
        <v/>
      </c>
    </row>
    <row r="25">
      <c r="A25" t="inlineStr"/>
      <c r="B25" t="inlineStr"/>
      <c r="C25" t="inlineStr"/>
      <c r="D25" s="2" t="inlineStr"/>
      <c r="E25" s="2" t="inlineStr"/>
      <c r="F25" s="2" t="inlineStr"/>
      <c r="G25" s="2">
        <f>IF(D25="","",D25+E25+F25)</f>
        <v/>
      </c>
      <c r="H25" s="2" t="inlineStr"/>
      <c r="I25" s="2" t="inlineStr"/>
      <c r="J25" s="3" t="inlineStr"/>
      <c r="K25" s="2" t="inlineStr"/>
      <c r="L25" s="3" t="inlineStr"/>
      <c r="M25" s="2" t="inlineStr"/>
      <c r="N25" s="2">
        <f>IF(OR(D25="",H25=""),"",ROUND((H25+I25)*(1-J25-L25)-K25-M25-G25,2))</f>
        <v/>
      </c>
      <c r="O25" s="3">
        <f>IF(N25="","",ROUND(N25/(H25+I25),3))</f>
        <v/>
      </c>
      <c r="P25" s="2">
        <f>IF(D25="","",ROUND((G25+K25+M25)/(1-J25-L25)-I25,2))</f>
        <v/>
      </c>
    </row>
    <row r="26">
      <c r="A26" t="inlineStr"/>
      <c r="B26" t="inlineStr"/>
      <c r="C26" t="inlineStr"/>
      <c r="D26" s="2" t="inlineStr"/>
      <c r="E26" s="2" t="inlineStr"/>
      <c r="F26" s="2" t="inlineStr"/>
      <c r="G26" s="2">
        <f>IF(D26="","",D26+E26+F26)</f>
        <v/>
      </c>
      <c r="H26" s="2" t="inlineStr"/>
      <c r="I26" s="2" t="inlineStr"/>
      <c r="J26" s="3" t="inlineStr"/>
      <c r="K26" s="2" t="inlineStr"/>
      <c r="L26" s="3" t="inlineStr"/>
      <c r="M26" s="2" t="inlineStr"/>
      <c r="N26" s="2">
        <f>IF(OR(D26="",H26=""),"",ROUND((H26+I26)*(1-J26-L26)-K26-M26-G26,2))</f>
        <v/>
      </c>
      <c r="O26" s="3">
        <f>IF(N26="","",ROUND(N26/(H26+I26),3))</f>
        <v/>
      </c>
      <c r="P26" s="2">
        <f>IF(D26="","",ROUND((G26+K26+M26)/(1-J26-L26)-I26,2))</f>
        <v/>
      </c>
    </row>
    <row r="27">
      <c r="A27" t="inlineStr"/>
      <c r="B27" t="inlineStr"/>
      <c r="C27" t="inlineStr"/>
      <c r="D27" s="2" t="inlineStr"/>
      <c r="E27" s="2" t="inlineStr"/>
      <c r="F27" s="2" t="inlineStr"/>
      <c r="G27" s="2">
        <f>IF(D27="","",D27+E27+F27)</f>
        <v/>
      </c>
      <c r="H27" s="2" t="inlineStr"/>
      <c r="I27" s="2" t="inlineStr"/>
      <c r="J27" s="3" t="inlineStr"/>
      <c r="K27" s="2" t="inlineStr"/>
      <c r="L27" s="3" t="inlineStr"/>
      <c r="M27" s="2" t="inlineStr"/>
      <c r="N27" s="2">
        <f>IF(OR(D27="",H27=""),"",ROUND((H27+I27)*(1-J27-L27)-K27-M27-G27,2))</f>
        <v/>
      </c>
      <c r="O27" s="3">
        <f>IF(N27="","",ROUND(N27/(H27+I27),3))</f>
        <v/>
      </c>
      <c r="P27" s="2">
        <f>IF(D27="","",ROUND((G27+K27+M27)/(1-J27-L27)-I27,2))</f>
        <v/>
      </c>
    </row>
    <row r="28">
      <c r="A28" t="inlineStr"/>
      <c r="B28" t="inlineStr"/>
      <c r="C28" t="inlineStr"/>
      <c r="D28" s="2" t="inlineStr"/>
      <c r="E28" s="2" t="inlineStr"/>
      <c r="F28" s="2" t="inlineStr"/>
      <c r="G28" s="2">
        <f>IF(D28="","",D28+E28+F28)</f>
        <v/>
      </c>
      <c r="H28" s="2" t="inlineStr"/>
      <c r="I28" s="2" t="inlineStr"/>
      <c r="J28" s="3" t="inlineStr"/>
      <c r="K28" s="2" t="inlineStr"/>
      <c r="L28" s="3" t="inlineStr"/>
      <c r="M28" s="2" t="inlineStr"/>
      <c r="N28" s="2">
        <f>IF(OR(D28="",H28=""),"",ROUND((H28+I28)*(1-J28-L28)-K28-M28-G28,2))</f>
        <v/>
      </c>
      <c r="O28" s="3">
        <f>IF(N28="","",ROUND(N28/(H28+I28),3))</f>
        <v/>
      </c>
      <c r="P28" s="2">
        <f>IF(D28="","",ROUND((G28+K28+M28)/(1-J28-L28)-I28,2))</f>
        <v/>
      </c>
    </row>
    <row r="29">
      <c r="A29" t="inlineStr"/>
      <c r="B29" t="inlineStr"/>
      <c r="C29" t="inlineStr"/>
      <c r="D29" s="2" t="inlineStr"/>
      <c r="E29" s="2" t="inlineStr"/>
      <c r="F29" s="2" t="inlineStr"/>
      <c r="G29" s="2">
        <f>IF(D29="","",D29+E29+F29)</f>
        <v/>
      </c>
      <c r="H29" s="2" t="inlineStr"/>
      <c r="I29" s="2" t="inlineStr"/>
      <c r="J29" s="3" t="inlineStr"/>
      <c r="K29" s="2" t="inlineStr"/>
      <c r="L29" s="3" t="inlineStr"/>
      <c r="M29" s="2" t="inlineStr"/>
      <c r="N29" s="2">
        <f>IF(OR(D29="",H29=""),"",ROUND((H29+I29)*(1-J29-L29)-K29-M29-G29,2))</f>
        <v/>
      </c>
      <c r="O29" s="3">
        <f>IF(N29="","",ROUND(N29/(H29+I29),3))</f>
        <v/>
      </c>
      <c r="P29" s="2">
        <f>IF(D29="","",ROUND((G29+K29+M29)/(1-J29-L29)-I29,2))</f>
        <v/>
      </c>
    </row>
    <row r="30">
      <c r="A30" t="inlineStr"/>
      <c r="B30" t="inlineStr"/>
      <c r="C30" t="inlineStr"/>
      <c r="D30" s="2" t="inlineStr"/>
      <c r="E30" s="2" t="inlineStr"/>
      <c r="F30" s="2" t="inlineStr"/>
      <c r="G30" s="2">
        <f>IF(D30="","",D30+E30+F30)</f>
        <v/>
      </c>
      <c r="H30" s="2" t="inlineStr"/>
      <c r="I30" s="2" t="inlineStr"/>
      <c r="J30" s="3" t="inlineStr"/>
      <c r="K30" s="2" t="inlineStr"/>
      <c r="L30" s="3" t="inlineStr"/>
      <c r="M30" s="2" t="inlineStr"/>
      <c r="N30" s="2">
        <f>IF(OR(D30="",H30=""),"",ROUND((H30+I30)*(1-J30-L30)-K30-M30-G30,2))</f>
        <v/>
      </c>
      <c r="O30" s="3">
        <f>IF(N30="","",ROUND(N30/(H30+I30),3))</f>
        <v/>
      </c>
      <c r="P30" s="2">
        <f>IF(D30="","",ROUND((G30+K30+M30)/(1-J30-L30)-I30,2))</f>
        <v/>
      </c>
    </row>
    <row r="31">
      <c r="A31" t="inlineStr"/>
      <c r="B31" t="inlineStr"/>
      <c r="C31" t="inlineStr"/>
      <c r="D31" s="2" t="inlineStr"/>
      <c r="E31" s="2" t="inlineStr"/>
      <c r="F31" s="2" t="inlineStr"/>
      <c r="G31" s="2">
        <f>IF(D31="","",D31+E31+F31)</f>
        <v/>
      </c>
      <c r="H31" s="2" t="inlineStr"/>
      <c r="I31" s="2" t="inlineStr"/>
      <c r="J31" s="3" t="inlineStr"/>
      <c r="K31" s="2" t="inlineStr"/>
      <c r="L31" s="3" t="inlineStr"/>
      <c r="M31" s="2" t="inlineStr"/>
      <c r="N31" s="2">
        <f>IF(OR(D31="",H31=""),"",ROUND((H31+I31)*(1-J31-L31)-K31-M31-G31,2))</f>
        <v/>
      </c>
      <c r="O31" s="3">
        <f>IF(N31="","",ROUND(N31/(H31+I31),3))</f>
        <v/>
      </c>
      <c r="P31" s="2">
        <f>IF(D31="","",ROUND((G31+K31+M31)/(1-J31-L31)-I31,2))</f>
        <v/>
      </c>
    </row>
    <row r="32">
      <c r="A32" t="inlineStr"/>
      <c r="B32" t="inlineStr"/>
      <c r="C32" t="inlineStr"/>
      <c r="D32" s="2" t="inlineStr"/>
      <c r="E32" s="2" t="inlineStr"/>
      <c r="F32" s="2" t="inlineStr"/>
      <c r="G32" s="2">
        <f>IF(D32="","",D32+E32+F32)</f>
        <v/>
      </c>
      <c r="H32" s="2" t="inlineStr"/>
      <c r="I32" s="2" t="inlineStr"/>
      <c r="J32" s="3" t="inlineStr"/>
      <c r="K32" s="2" t="inlineStr"/>
      <c r="L32" s="3" t="inlineStr"/>
      <c r="M32" s="2" t="inlineStr"/>
      <c r="N32" s="2">
        <f>IF(OR(D32="",H32=""),"",ROUND((H32+I32)*(1-J32-L32)-K32-M32-G32,2))</f>
        <v/>
      </c>
      <c r="O32" s="3">
        <f>IF(N32="","",ROUND(N32/(H32+I32),3))</f>
        <v/>
      </c>
      <c r="P32" s="2">
        <f>IF(D32="","",ROUND((G32+K32+M32)/(1-J32-L32)-I32,2))</f>
        <v/>
      </c>
    </row>
    <row r="33">
      <c r="A33" t="inlineStr"/>
      <c r="B33" t="inlineStr"/>
      <c r="C33" t="inlineStr"/>
      <c r="D33" s="2" t="inlineStr"/>
      <c r="E33" s="2" t="inlineStr"/>
      <c r="F33" s="2" t="inlineStr"/>
      <c r="G33" s="2">
        <f>IF(D33="","",D33+E33+F33)</f>
        <v/>
      </c>
      <c r="H33" s="2" t="inlineStr"/>
      <c r="I33" s="2" t="inlineStr"/>
      <c r="J33" s="3" t="inlineStr"/>
      <c r="K33" s="2" t="inlineStr"/>
      <c r="L33" s="3" t="inlineStr"/>
      <c r="M33" s="2" t="inlineStr"/>
      <c r="N33" s="2">
        <f>IF(OR(D33="",H33=""),"",ROUND((H33+I33)*(1-J33-L33)-K33-M33-G33,2))</f>
        <v/>
      </c>
      <c r="O33" s="3">
        <f>IF(N33="","",ROUND(N33/(H33+I33),3))</f>
        <v/>
      </c>
      <c r="P33" s="2">
        <f>IF(D33="","",ROUND((G33+K33+M33)/(1-J33-L33)-I33,2))</f>
        <v/>
      </c>
    </row>
    <row r="34">
      <c r="A34" t="inlineStr"/>
      <c r="B34" t="inlineStr"/>
      <c r="C34" t="inlineStr"/>
      <c r="D34" s="2" t="inlineStr"/>
      <c r="E34" s="2" t="inlineStr"/>
      <c r="F34" s="2" t="inlineStr"/>
      <c r="G34" s="2">
        <f>IF(D34="","",D34+E34+F34)</f>
        <v/>
      </c>
      <c r="H34" s="2" t="inlineStr"/>
      <c r="I34" s="2" t="inlineStr"/>
      <c r="J34" s="3" t="inlineStr"/>
      <c r="K34" s="2" t="inlineStr"/>
      <c r="L34" s="3" t="inlineStr"/>
      <c r="M34" s="2" t="inlineStr"/>
      <c r="N34" s="2">
        <f>IF(OR(D34="",H34=""),"",ROUND((H34+I34)*(1-J34-L34)-K34-M34-G34,2))</f>
        <v/>
      </c>
      <c r="O34" s="3">
        <f>IF(N34="","",ROUND(N34/(H34+I34),3))</f>
        <v/>
      </c>
      <c r="P34" s="2">
        <f>IF(D34="","",ROUND((G34+K34+M34)/(1-J34-L34)-I34,2))</f>
        <v/>
      </c>
    </row>
    <row r="35">
      <c r="A35" t="inlineStr"/>
      <c r="B35" t="inlineStr"/>
      <c r="C35" t="inlineStr"/>
      <c r="D35" s="2" t="inlineStr"/>
      <c r="E35" s="2" t="inlineStr"/>
      <c r="F35" s="2" t="inlineStr"/>
      <c r="G35" s="2">
        <f>IF(D35="","",D35+E35+F35)</f>
        <v/>
      </c>
      <c r="H35" s="2" t="inlineStr"/>
      <c r="I35" s="2" t="inlineStr"/>
      <c r="J35" s="3" t="inlineStr"/>
      <c r="K35" s="2" t="inlineStr"/>
      <c r="L35" s="3" t="inlineStr"/>
      <c r="M35" s="2" t="inlineStr"/>
      <c r="N35" s="2">
        <f>IF(OR(D35="",H35=""),"",ROUND((H35+I35)*(1-J35-L35)-K35-M35-G35,2))</f>
        <v/>
      </c>
      <c r="O35" s="3">
        <f>IF(N35="","",ROUND(N35/(H35+I35),3))</f>
        <v/>
      </c>
      <c r="P35" s="2">
        <f>IF(D35="","",ROUND((G35+K35+M35)/(1-J35-L35)-I35,2))</f>
        <v/>
      </c>
    </row>
    <row r="36">
      <c r="A36" t="inlineStr"/>
      <c r="B36" t="inlineStr"/>
      <c r="C36" t="inlineStr"/>
      <c r="D36" s="2" t="inlineStr"/>
      <c r="E36" s="2" t="inlineStr"/>
      <c r="F36" s="2" t="inlineStr"/>
      <c r="G36" s="2">
        <f>IF(D36="","",D36+E36+F36)</f>
        <v/>
      </c>
      <c r="H36" s="2" t="inlineStr"/>
      <c r="I36" s="2" t="inlineStr"/>
      <c r="J36" s="3" t="inlineStr"/>
      <c r="K36" s="2" t="inlineStr"/>
      <c r="L36" s="3" t="inlineStr"/>
      <c r="M36" s="2" t="inlineStr"/>
      <c r="N36" s="2">
        <f>IF(OR(D36="",H36=""),"",ROUND((H36+I36)*(1-J36-L36)-K36-M36-G36,2))</f>
        <v/>
      </c>
      <c r="O36" s="3">
        <f>IF(N36="","",ROUND(N36/(H36+I36),3))</f>
        <v/>
      </c>
      <c r="P36" s="2">
        <f>IF(D36="","",ROUND((G36+K36+M36)/(1-J36-L36)-I36,2))</f>
        <v/>
      </c>
    </row>
    <row r="37">
      <c r="A37" t="inlineStr"/>
      <c r="B37" t="inlineStr"/>
      <c r="C37" t="inlineStr"/>
      <c r="D37" s="2" t="inlineStr"/>
      <c r="E37" s="2" t="inlineStr"/>
      <c r="F37" s="2" t="inlineStr"/>
      <c r="G37" s="2">
        <f>IF(D37="","",D37+E37+F37)</f>
        <v/>
      </c>
      <c r="H37" s="2" t="inlineStr"/>
      <c r="I37" s="2" t="inlineStr"/>
      <c r="J37" s="3" t="inlineStr"/>
      <c r="K37" s="2" t="inlineStr"/>
      <c r="L37" s="3" t="inlineStr"/>
      <c r="M37" s="2" t="inlineStr"/>
      <c r="N37" s="2">
        <f>IF(OR(D37="",H37=""),"",ROUND((H37+I37)*(1-J37-L37)-K37-M37-G37,2))</f>
        <v/>
      </c>
      <c r="O37" s="3">
        <f>IF(N37="","",ROUND(N37/(H37+I37),3))</f>
        <v/>
      </c>
      <c r="P37" s="2">
        <f>IF(D37="","",ROUND((G37+K37+M37)/(1-J37-L37)-I37,2))</f>
        <v/>
      </c>
    </row>
    <row r="38">
      <c r="A38" t="inlineStr"/>
      <c r="B38" t="inlineStr"/>
      <c r="C38" t="inlineStr"/>
      <c r="D38" s="2" t="inlineStr"/>
      <c r="E38" s="2" t="inlineStr"/>
      <c r="F38" s="2" t="inlineStr"/>
      <c r="G38" s="2">
        <f>IF(D38="","",D38+E38+F38)</f>
        <v/>
      </c>
      <c r="H38" s="2" t="inlineStr"/>
      <c r="I38" s="2" t="inlineStr"/>
      <c r="J38" s="3" t="inlineStr"/>
      <c r="K38" s="2" t="inlineStr"/>
      <c r="L38" s="3" t="inlineStr"/>
      <c r="M38" s="2" t="inlineStr"/>
      <c r="N38" s="2">
        <f>IF(OR(D38="",H38=""),"",ROUND((H38+I38)*(1-J38-L38)-K38-M38-G38,2))</f>
        <v/>
      </c>
      <c r="O38" s="3">
        <f>IF(N38="","",ROUND(N38/(H38+I38),3))</f>
        <v/>
      </c>
      <c r="P38" s="2">
        <f>IF(D38="","",ROUND((G38+K38+M38)/(1-J38-L38)-I38,2))</f>
        <v/>
      </c>
    </row>
    <row r="39">
      <c r="A39" t="inlineStr"/>
      <c r="B39" t="inlineStr"/>
      <c r="C39" t="inlineStr"/>
      <c r="D39" s="2" t="inlineStr"/>
      <c r="E39" s="2" t="inlineStr"/>
      <c r="F39" s="2" t="inlineStr"/>
      <c r="G39" s="2">
        <f>IF(D39="","",D39+E39+F39)</f>
        <v/>
      </c>
      <c r="H39" s="2" t="inlineStr"/>
      <c r="I39" s="2" t="inlineStr"/>
      <c r="J39" s="3" t="inlineStr"/>
      <c r="K39" s="2" t="inlineStr"/>
      <c r="L39" s="3" t="inlineStr"/>
      <c r="M39" s="2" t="inlineStr"/>
      <c r="N39" s="2">
        <f>IF(OR(D39="",H39=""),"",ROUND((H39+I39)*(1-J39-L39)-K39-M39-G39,2))</f>
        <v/>
      </c>
      <c r="O39" s="3">
        <f>IF(N39="","",ROUND(N39/(H39+I39),3))</f>
        <v/>
      </c>
      <c r="P39" s="2">
        <f>IF(D39="","",ROUND((G39+K39+M39)/(1-J39-L39)-I39,2))</f>
        <v/>
      </c>
    </row>
    <row r="40">
      <c r="A40" t="inlineStr"/>
      <c r="B40" t="inlineStr"/>
      <c r="C40" t="inlineStr"/>
      <c r="D40" s="2" t="inlineStr"/>
      <c r="E40" s="2" t="inlineStr"/>
      <c r="F40" s="2" t="inlineStr"/>
      <c r="G40" s="2">
        <f>IF(D40="","",D40+E40+F40)</f>
        <v/>
      </c>
      <c r="H40" s="2" t="inlineStr"/>
      <c r="I40" s="2" t="inlineStr"/>
      <c r="J40" s="3" t="inlineStr"/>
      <c r="K40" s="2" t="inlineStr"/>
      <c r="L40" s="3" t="inlineStr"/>
      <c r="M40" s="2" t="inlineStr"/>
      <c r="N40" s="2">
        <f>IF(OR(D40="",H40=""),"",ROUND((H40+I40)*(1-J40-L40)-K40-M40-G40,2))</f>
        <v/>
      </c>
      <c r="O40" s="3">
        <f>IF(N40="","",ROUND(N40/(H40+I40),3))</f>
        <v/>
      </c>
      <c r="P40" s="2">
        <f>IF(D40="","",ROUND((G40+K40+M40)/(1-J40-L40)-I40,2))</f>
        <v/>
      </c>
    </row>
    <row r="41">
      <c r="A41" t="inlineStr"/>
      <c r="B41" t="inlineStr"/>
      <c r="C41" t="inlineStr"/>
      <c r="D41" s="2" t="inlineStr"/>
      <c r="E41" s="2" t="inlineStr"/>
      <c r="F41" s="2" t="inlineStr"/>
      <c r="G41" s="2">
        <f>IF(D41="","",D41+E41+F41)</f>
        <v/>
      </c>
      <c r="H41" s="2" t="inlineStr"/>
      <c r="I41" s="2" t="inlineStr"/>
      <c r="J41" s="3" t="inlineStr"/>
      <c r="K41" s="2" t="inlineStr"/>
      <c r="L41" s="3" t="inlineStr"/>
      <c r="M41" s="2" t="inlineStr"/>
      <c r="N41" s="2">
        <f>IF(OR(D41="",H41=""),"",ROUND((H41+I41)*(1-J41-L41)-K41-M41-G41,2))</f>
        <v/>
      </c>
      <c r="O41" s="3">
        <f>IF(N41="","",ROUND(N41/(H41+I41),3))</f>
        <v/>
      </c>
      <c r="P41" s="2">
        <f>IF(D41="","",ROUND((G41+K41+M41)/(1-J41-L41)-I41,2))</f>
        <v/>
      </c>
    </row>
    <row r="42">
      <c r="A42" t="inlineStr"/>
      <c r="B42" t="inlineStr"/>
      <c r="C42" t="inlineStr"/>
      <c r="D42" s="2" t="inlineStr"/>
      <c r="E42" s="2" t="inlineStr"/>
      <c r="F42" s="2" t="inlineStr"/>
      <c r="G42" s="2">
        <f>IF(D42="","",D42+E42+F42)</f>
        <v/>
      </c>
      <c r="H42" s="2" t="inlineStr"/>
      <c r="I42" s="2" t="inlineStr"/>
      <c r="J42" s="3" t="inlineStr"/>
      <c r="K42" s="2" t="inlineStr"/>
      <c r="L42" s="3" t="inlineStr"/>
      <c r="M42" s="2" t="inlineStr"/>
      <c r="N42" s="2">
        <f>IF(OR(D42="",H42=""),"",ROUND((H42+I42)*(1-J42-L42)-K42-M42-G42,2))</f>
        <v/>
      </c>
      <c r="O42" s="3">
        <f>IF(N42="","",ROUND(N42/(H42+I42),3))</f>
        <v/>
      </c>
      <c r="P42" s="2">
        <f>IF(D42="","",ROUND((G42+K42+M42)/(1-J42-L42)-I42,2))</f>
        <v/>
      </c>
    </row>
    <row r="43">
      <c r="A43" t="inlineStr"/>
      <c r="B43" t="inlineStr"/>
      <c r="C43" t="inlineStr"/>
      <c r="D43" s="2" t="inlineStr"/>
      <c r="E43" s="2" t="inlineStr"/>
      <c r="F43" s="2" t="inlineStr"/>
      <c r="G43" s="2">
        <f>IF(D43="","",D43+E43+F43)</f>
        <v/>
      </c>
      <c r="H43" s="2" t="inlineStr"/>
      <c r="I43" s="2" t="inlineStr"/>
      <c r="J43" s="3" t="inlineStr"/>
      <c r="K43" s="2" t="inlineStr"/>
      <c r="L43" s="3" t="inlineStr"/>
      <c r="M43" s="2" t="inlineStr"/>
      <c r="N43" s="2">
        <f>IF(OR(D43="",H43=""),"",ROUND((H43+I43)*(1-J43-L43)-K43-M43-G43,2))</f>
        <v/>
      </c>
      <c r="O43" s="3">
        <f>IF(N43="","",ROUND(N43/(H43+I43),3))</f>
        <v/>
      </c>
      <c r="P43" s="2">
        <f>IF(D43="","",ROUND((G43+K43+M43)/(1-J43-L43)-I43,2))</f>
        <v/>
      </c>
    </row>
    <row r="44">
      <c r="A44" t="inlineStr"/>
      <c r="B44" t="inlineStr"/>
      <c r="C44" t="inlineStr"/>
      <c r="D44" s="2" t="inlineStr"/>
      <c r="E44" s="2" t="inlineStr"/>
      <c r="F44" s="2" t="inlineStr"/>
      <c r="G44" s="2">
        <f>IF(D44="","",D44+E44+F44)</f>
        <v/>
      </c>
      <c r="H44" s="2" t="inlineStr"/>
      <c r="I44" s="2" t="inlineStr"/>
      <c r="J44" s="3" t="inlineStr"/>
      <c r="K44" s="2" t="inlineStr"/>
      <c r="L44" s="3" t="inlineStr"/>
      <c r="M44" s="2" t="inlineStr"/>
      <c r="N44" s="2">
        <f>IF(OR(D44="",H44=""),"",ROUND((H44+I44)*(1-J44-L44)-K44-M44-G44,2))</f>
        <v/>
      </c>
      <c r="O44" s="3">
        <f>IF(N44="","",ROUND(N44/(H44+I44),3))</f>
        <v/>
      </c>
      <c r="P44" s="2">
        <f>IF(D44="","",ROUND((G44+K44+M44)/(1-J44-L44)-I44,2))</f>
        <v/>
      </c>
    </row>
    <row r="45">
      <c r="A45" t="inlineStr"/>
      <c r="B45" t="inlineStr"/>
      <c r="C45" t="inlineStr"/>
      <c r="D45" s="2" t="inlineStr"/>
      <c r="E45" s="2" t="inlineStr"/>
      <c r="F45" s="2" t="inlineStr"/>
      <c r="G45" s="2">
        <f>IF(D45="","",D45+E45+F45)</f>
        <v/>
      </c>
      <c r="H45" s="2" t="inlineStr"/>
      <c r="I45" s="2" t="inlineStr"/>
      <c r="J45" s="3" t="inlineStr"/>
      <c r="K45" s="2" t="inlineStr"/>
      <c r="L45" s="3" t="inlineStr"/>
      <c r="M45" s="2" t="inlineStr"/>
      <c r="N45" s="2">
        <f>IF(OR(D45="",H45=""),"",ROUND((H45+I45)*(1-J45-L45)-K45-M45-G45,2))</f>
        <v/>
      </c>
      <c r="O45" s="3">
        <f>IF(N45="","",ROUND(N45/(H45+I45),3))</f>
        <v/>
      </c>
      <c r="P45" s="2">
        <f>IF(D45="","",ROUND((G45+K45+M45)/(1-J45-L45)-I45,2))</f>
        <v/>
      </c>
    </row>
    <row r="46">
      <c r="A46" t="inlineStr"/>
      <c r="B46" t="inlineStr"/>
      <c r="C46" t="inlineStr"/>
      <c r="D46" s="2" t="inlineStr"/>
      <c r="E46" s="2" t="inlineStr"/>
      <c r="F46" s="2" t="inlineStr"/>
      <c r="G46" s="2">
        <f>IF(D46="","",D46+E46+F46)</f>
        <v/>
      </c>
      <c r="H46" s="2" t="inlineStr"/>
      <c r="I46" s="2" t="inlineStr"/>
      <c r="J46" s="3" t="inlineStr"/>
      <c r="K46" s="2" t="inlineStr"/>
      <c r="L46" s="3" t="inlineStr"/>
      <c r="M46" s="2" t="inlineStr"/>
      <c r="N46" s="2">
        <f>IF(OR(D46="",H46=""),"",ROUND((H46+I46)*(1-J46-L46)-K46-M46-G46,2))</f>
        <v/>
      </c>
      <c r="O46" s="3">
        <f>IF(N46="","",ROUND(N46/(H46+I46),3))</f>
        <v/>
      </c>
      <c r="P46" s="2">
        <f>IF(D46="","",ROUND((G46+K46+M46)/(1-J46-L46)-I46,2))</f>
        <v/>
      </c>
    </row>
    <row r="47">
      <c r="A47" t="inlineStr"/>
      <c r="B47" t="inlineStr"/>
      <c r="C47" t="inlineStr"/>
      <c r="D47" s="2" t="inlineStr"/>
      <c r="E47" s="2" t="inlineStr"/>
      <c r="F47" s="2" t="inlineStr"/>
      <c r="G47" s="2">
        <f>IF(D47="","",D47+E47+F47)</f>
        <v/>
      </c>
      <c r="H47" s="2" t="inlineStr"/>
      <c r="I47" s="2" t="inlineStr"/>
      <c r="J47" s="3" t="inlineStr"/>
      <c r="K47" s="2" t="inlineStr"/>
      <c r="L47" s="3" t="inlineStr"/>
      <c r="M47" s="2" t="inlineStr"/>
      <c r="N47" s="2">
        <f>IF(OR(D47="",H47=""),"",ROUND((H47+I47)*(1-J47-L47)-K47-M47-G47,2))</f>
        <v/>
      </c>
      <c r="O47" s="3">
        <f>IF(N47="","",ROUND(N47/(H47+I47),3))</f>
        <v/>
      </c>
      <c r="P47" s="2">
        <f>IF(D47="","",ROUND((G47+K47+M47)/(1-J47-L47)-I47,2))</f>
        <v/>
      </c>
    </row>
    <row r="48">
      <c r="A48" t="inlineStr"/>
      <c r="B48" t="inlineStr"/>
      <c r="C48" t="inlineStr"/>
      <c r="D48" s="2" t="inlineStr"/>
      <c r="E48" s="2" t="inlineStr"/>
      <c r="F48" s="2" t="inlineStr"/>
      <c r="G48" s="2">
        <f>IF(D48="","",D48+E48+F48)</f>
        <v/>
      </c>
      <c r="H48" s="2" t="inlineStr"/>
      <c r="I48" s="2" t="inlineStr"/>
      <c r="J48" s="3" t="inlineStr"/>
      <c r="K48" s="2" t="inlineStr"/>
      <c r="L48" s="3" t="inlineStr"/>
      <c r="M48" s="2" t="inlineStr"/>
      <c r="N48" s="2">
        <f>IF(OR(D48="",H48=""),"",ROUND((H48+I48)*(1-J48-L48)-K48-M48-G48,2))</f>
        <v/>
      </c>
      <c r="O48" s="3">
        <f>IF(N48="","",ROUND(N48/(H48+I48),3))</f>
        <v/>
      </c>
      <c r="P48" s="2">
        <f>IF(D48="","",ROUND((G48+K48+M48)/(1-J48-L48)-I48,2))</f>
        <v/>
      </c>
    </row>
    <row r="49">
      <c r="A49" t="inlineStr"/>
      <c r="B49" t="inlineStr"/>
      <c r="C49" t="inlineStr"/>
      <c r="D49" s="2" t="inlineStr"/>
      <c r="E49" s="2" t="inlineStr"/>
      <c r="F49" s="2" t="inlineStr"/>
      <c r="G49" s="2">
        <f>IF(D49="","",D49+E49+F49)</f>
        <v/>
      </c>
      <c r="H49" s="2" t="inlineStr"/>
      <c r="I49" s="2" t="inlineStr"/>
      <c r="J49" s="3" t="inlineStr"/>
      <c r="K49" s="2" t="inlineStr"/>
      <c r="L49" s="3" t="inlineStr"/>
      <c r="M49" s="2" t="inlineStr"/>
      <c r="N49" s="2">
        <f>IF(OR(D49="",H49=""),"",ROUND((H49+I49)*(1-J49-L49)-K49-M49-G49,2))</f>
        <v/>
      </c>
      <c r="O49" s="3">
        <f>IF(N49="","",ROUND(N49/(H49+I49),3))</f>
        <v/>
      </c>
      <c r="P49" s="2">
        <f>IF(D49="","",ROUND((G49+K49+M49)/(1-J49-L49)-I49,2))</f>
        <v/>
      </c>
    </row>
    <row r="50">
      <c r="A50" t="inlineStr"/>
      <c r="B50" t="inlineStr"/>
      <c r="C50" t="inlineStr"/>
      <c r="D50" s="2" t="inlineStr"/>
      <c r="E50" s="2" t="inlineStr"/>
      <c r="F50" s="2" t="inlineStr"/>
      <c r="G50" s="2">
        <f>IF(D50="","",D50+E50+F50)</f>
        <v/>
      </c>
      <c r="H50" s="2" t="inlineStr"/>
      <c r="I50" s="2" t="inlineStr"/>
      <c r="J50" s="3" t="inlineStr"/>
      <c r="K50" s="2" t="inlineStr"/>
      <c r="L50" s="3" t="inlineStr"/>
      <c r="M50" s="2" t="inlineStr"/>
      <c r="N50" s="2">
        <f>IF(OR(D50="",H50=""),"",ROUND((H50+I50)*(1-J50-L50)-K50-M50-G50,2))</f>
        <v/>
      </c>
      <c r="O50" s="3">
        <f>IF(N50="","",ROUND(N50/(H50+I50),3))</f>
        <v/>
      </c>
      <c r="P50" s="2">
        <f>IF(D50="","",ROUND((G50+K50+M50)/(1-J50-L50)-I50,2))</f>
        <v/>
      </c>
    </row>
    <row r="51">
      <c r="A51" t="inlineStr"/>
      <c r="B51" t="inlineStr"/>
      <c r="C51" t="inlineStr"/>
      <c r="D51" s="2" t="inlineStr"/>
      <c r="E51" s="2" t="inlineStr"/>
      <c r="F51" s="2" t="inlineStr"/>
      <c r="G51" s="2">
        <f>IF(D51="","",D51+E51+F51)</f>
        <v/>
      </c>
      <c r="H51" s="2" t="inlineStr"/>
      <c r="I51" s="2" t="inlineStr"/>
      <c r="J51" s="3" t="inlineStr"/>
      <c r="K51" s="2" t="inlineStr"/>
      <c r="L51" s="3" t="inlineStr"/>
      <c r="M51" s="2" t="inlineStr"/>
      <c r="N51" s="2">
        <f>IF(OR(D51="",H51=""),"",ROUND((H51+I51)*(1-J51-L51)-K51-M51-G51,2))</f>
        <v/>
      </c>
      <c r="O51" s="3">
        <f>IF(N51="","",ROUND(N51/(H51+I51),3))</f>
        <v/>
      </c>
      <c r="P51" s="2">
        <f>IF(D51="","",ROUND((G51+K51+M51)/(1-J51-L51)-I51,2))</f>
        <v/>
      </c>
    </row>
    <row r="52">
      <c r="A52" t="inlineStr"/>
      <c r="B52" t="inlineStr"/>
      <c r="C52" t="inlineStr"/>
      <c r="D52" s="2" t="inlineStr"/>
      <c r="E52" s="2" t="inlineStr"/>
      <c r="F52" s="2" t="inlineStr"/>
      <c r="G52" s="2">
        <f>IF(D52="","",D52+E52+F52)</f>
        <v/>
      </c>
      <c r="H52" s="2" t="inlineStr"/>
      <c r="I52" s="2" t="inlineStr"/>
      <c r="J52" s="3" t="inlineStr"/>
      <c r="K52" s="2" t="inlineStr"/>
      <c r="L52" s="3" t="inlineStr"/>
      <c r="M52" s="2" t="inlineStr"/>
      <c r="N52" s="2">
        <f>IF(OR(D52="",H52=""),"",ROUND((H52+I52)*(1-J52-L52)-K52-M52-G52,2))</f>
        <v/>
      </c>
      <c r="O52" s="3">
        <f>IF(N52="","",ROUND(N52/(H52+I52),3))</f>
        <v/>
      </c>
      <c r="P52" s="2">
        <f>IF(D52="","",ROUND((G52+K52+M52)/(1-J52-L52)-I52,2))</f>
        <v/>
      </c>
    </row>
    <row r="53">
      <c r="A53" t="inlineStr"/>
      <c r="B53" t="inlineStr"/>
      <c r="C53" t="inlineStr"/>
      <c r="D53" s="2" t="inlineStr"/>
      <c r="E53" s="2" t="inlineStr"/>
      <c r="F53" s="2" t="inlineStr"/>
      <c r="G53" s="2">
        <f>IF(D53="","",D53+E53+F53)</f>
        <v/>
      </c>
      <c r="H53" s="2" t="inlineStr"/>
      <c r="I53" s="2" t="inlineStr"/>
      <c r="J53" s="3" t="inlineStr"/>
      <c r="K53" s="2" t="inlineStr"/>
      <c r="L53" s="3" t="inlineStr"/>
      <c r="M53" s="2" t="inlineStr"/>
      <c r="N53" s="2">
        <f>IF(OR(D53="",H53=""),"",ROUND((H53+I53)*(1-J53-L53)-K53-M53-G53,2))</f>
        <v/>
      </c>
      <c r="O53" s="3">
        <f>IF(N53="","",ROUND(N53/(H53+I53),3))</f>
        <v/>
      </c>
      <c r="P53" s="2">
        <f>IF(D53="","",ROUND((G53+K53+M53)/(1-J53-L53)-I53,2))</f>
        <v/>
      </c>
    </row>
    <row r="54">
      <c r="A54" t="inlineStr"/>
      <c r="B54" t="inlineStr"/>
      <c r="C54" t="inlineStr"/>
      <c r="D54" s="2" t="inlineStr"/>
      <c r="E54" s="2" t="inlineStr"/>
      <c r="F54" s="2" t="inlineStr"/>
      <c r="G54" s="2">
        <f>IF(D54="","",D54+E54+F54)</f>
        <v/>
      </c>
      <c r="H54" s="2" t="inlineStr"/>
      <c r="I54" s="2" t="inlineStr"/>
      <c r="J54" s="3" t="inlineStr"/>
      <c r="K54" s="2" t="inlineStr"/>
      <c r="L54" s="3" t="inlineStr"/>
      <c r="M54" s="2" t="inlineStr"/>
      <c r="N54" s="2">
        <f>IF(OR(D54="",H54=""),"",ROUND((H54+I54)*(1-J54-L54)-K54-M54-G54,2))</f>
        <v/>
      </c>
      <c r="O54" s="3">
        <f>IF(N54="","",ROUND(N54/(H54+I54),3))</f>
        <v/>
      </c>
      <c r="P54" s="2">
        <f>IF(D54="","",ROUND((G54+K54+M54)/(1-J54-L54)-I54,2))</f>
        <v/>
      </c>
    </row>
    <row r="55">
      <c r="A55" t="inlineStr"/>
      <c r="B55" t="inlineStr"/>
      <c r="C55" t="inlineStr"/>
      <c r="D55" s="2" t="inlineStr"/>
      <c r="E55" s="2" t="inlineStr"/>
      <c r="F55" s="2" t="inlineStr"/>
      <c r="G55" s="2">
        <f>IF(D55="","",D55+E55+F55)</f>
        <v/>
      </c>
      <c r="H55" s="2" t="inlineStr"/>
      <c r="I55" s="2" t="inlineStr"/>
      <c r="J55" s="3" t="inlineStr"/>
      <c r="K55" s="2" t="inlineStr"/>
      <c r="L55" s="3" t="inlineStr"/>
      <c r="M55" s="2" t="inlineStr"/>
      <c r="N55" s="2">
        <f>IF(OR(D55="",H55=""),"",ROUND((H55+I55)*(1-J55-L55)-K55-M55-G55,2))</f>
        <v/>
      </c>
      <c r="O55" s="3">
        <f>IF(N55="","",ROUND(N55/(H55+I55),3))</f>
        <v/>
      </c>
      <c r="P55" s="2">
        <f>IF(D55="","",ROUND((G55+K55+M55)/(1-J55-L55)-I55,2))</f>
        <v/>
      </c>
    </row>
    <row r="56">
      <c r="A56" t="inlineStr"/>
      <c r="B56" t="inlineStr"/>
      <c r="C56" t="inlineStr"/>
      <c r="D56" s="2" t="inlineStr"/>
      <c r="E56" s="2" t="inlineStr"/>
      <c r="F56" s="2" t="inlineStr"/>
      <c r="G56" s="2">
        <f>IF(D56="","",D56+E56+F56)</f>
        <v/>
      </c>
      <c r="H56" s="2" t="inlineStr"/>
      <c r="I56" s="2" t="inlineStr"/>
      <c r="J56" s="3" t="inlineStr"/>
      <c r="K56" s="2" t="inlineStr"/>
      <c r="L56" s="3" t="inlineStr"/>
      <c r="M56" s="2" t="inlineStr"/>
      <c r="N56" s="2">
        <f>IF(OR(D56="",H56=""),"",ROUND((H56+I56)*(1-J56-L56)-K56-M56-G56,2))</f>
        <v/>
      </c>
      <c r="O56" s="3">
        <f>IF(N56="","",ROUND(N56/(H56+I56),3))</f>
        <v/>
      </c>
      <c r="P56" s="2">
        <f>IF(D56="","",ROUND((G56+K56+M56)/(1-J56-L56)-I56,2))</f>
        <v/>
      </c>
    </row>
    <row r="57">
      <c r="A57" t="inlineStr"/>
      <c r="B57" t="inlineStr"/>
      <c r="C57" t="inlineStr"/>
      <c r="D57" s="2" t="inlineStr"/>
      <c r="E57" s="2" t="inlineStr"/>
      <c r="F57" s="2" t="inlineStr"/>
      <c r="G57" s="2">
        <f>IF(D57="","",D57+E57+F57)</f>
        <v/>
      </c>
      <c r="H57" s="2" t="inlineStr"/>
      <c r="I57" s="2" t="inlineStr"/>
      <c r="J57" s="3" t="inlineStr"/>
      <c r="K57" s="2" t="inlineStr"/>
      <c r="L57" s="3" t="inlineStr"/>
      <c r="M57" s="2" t="inlineStr"/>
      <c r="N57" s="2">
        <f>IF(OR(D57="",H57=""),"",ROUND((H57+I57)*(1-J57-L57)-K57-M57-G57,2))</f>
        <v/>
      </c>
      <c r="O57" s="3">
        <f>IF(N57="","",ROUND(N57/(H57+I57),3))</f>
        <v/>
      </c>
      <c r="P57" s="2">
        <f>IF(D57="","",ROUND((G57+K57+M57)/(1-J57-L57)-I57,2))</f>
        <v/>
      </c>
    </row>
    <row r="58">
      <c r="A58" t="inlineStr"/>
      <c r="B58" t="inlineStr"/>
      <c r="C58" t="inlineStr"/>
      <c r="D58" s="2" t="inlineStr"/>
      <c r="E58" s="2" t="inlineStr"/>
      <c r="F58" s="2" t="inlineStr"/>
      <c r="G58" s="2">
        <f>IF(D58="","",D58+E58+F58)</f>
        <v/>
      </c>
      <c r="H58" s="2" t="inlineStr"/>
      <c r="I58" s="2" t="inlineStr"/>
      <c r="J58" s="3" t="inlineStr"/>
      <c r="K58" s="2" t="inlineStr"/>
      <c r="L58" s="3" t="inlineStr"/>
      <c r="M58" s="2" t="inlineStr"/>
      <c r="N58" s="2">
        <f>IF(OR(D58="",H58=""),"",ROUND((H58+I58)*(1-J58-L58)-K58-M58-G58,2))</f>
        <v/>
      </c>
      <c r="O58" s="3">
        <f>IF(N58="","",ROUND(N58/(H58+I58),3))</f>
        <v/>
      </c>
      <c r="P58" s="2">
        <f>IF(D58="","",ROUND((G58+K58+M58)/(1-J58-L58)-I58,2))</f>
        <v/>
      </c>
    </row>
    <row r="59">
      <c r="A59" t="inlineStr"/>
      <c r="B59" t="inlineStr"/>
      <c r="C59" t="inlineStr"/>
      <c r="D59" s="2" t="inlineStr"/>
      <c r="E59" s="2" t="inlineStr"/>
      <c r="F59" s="2" t="inlineStr"/>
      <c r="G59" s="2">
        <f>IF(D59="","",D59+E59+F59)</f>
        <v/>
      </c>
      <c r="H59" s="2" t="inlineStr"/>
      <c r="I59" s="2" t="inlineStr"/>
      <c r="J59" s="3" t="inlineStr"/>
      <c r="K59" s="2" t="inlineStr"/>
      <c r="L59" s="3" t="inlineStr"/>
      <c r="M59" s="2" t="inlineStr"/>
      <c r="N59" s="2">
        <f>IF(OR(D59="",H59=""),"",ROUND((H59+I59)*(1-J59-L59)-K59-M59-G59,2))</f>
        <v/>
      </c>
      <c r="O59" s="3">
        <f>IF(N59="","",ROUND(N59/(H59+I59),3))</f>
        <v/>
      </c>
      <c r="P59" s="2">
        <f>IF(D59="","",ROUND((G59+K59+M59)/(1-J59-L59)-I59,2))</f>
        <v/>
      </c>
    </row>
    <row r="60">
      <c r="A60" t="inlineStr"/>
      <c r="B60" t="inlineStr"/>
      <c r="C60" t="inlineStr"/>
      <c r="D60" s="2" t="inlineStr"/>
      <c r="E60" s="2" t="inlineStr"/>
      <c r="F60" s="2" t="inlineStr"/>
      <c r="G60" s="2">
        <f>IF(D60="","",D60+E60+F60)</f>
        <v/>
      </c>
      <c r="H60" s="2" t="inlineStr"/>
      <c r="I60" s="2" t="inlineStr"/>
      <c r="J60" s="3" t="inlineStr"/>
      <c r="K60" s="2" t="inlineStr"/>
      <c r="L60" s="3" t="inlineStr"/>
      <c r="M60" s="2" t="inlineStr"/>
      <c r="N60" s="2">
        <f>IF(OR(D60="",H60=""),"",ROUND((H60+I60)*(1-J60-L60)-K60-M60-G60,2))</f>
        <v/>
      </c>
      <c r="O60" s="3">
        <f>IF(N60="","",ROUND(N60/(H60+I60),3))</f>
        <v/>
      </c>
      <c r="P60" s="2">
        <f>IF(D60="","",ROUND((G60+K60+M60)/(1-J60-L60)-I60,2))</f>
        <v/>
      </c>
    </row>
    <row r="61">
      <c r="A61" t="inlineStr"/>
      <c r="B61" t="inlineStr"/>
      <c r="C61" t="inlineStr"/>
      <c r="D61" s="2" t="inlineStr"/>
      <c r="E61" s="2" t="inlineStr"/>
      <c r="F61" s="2" t="inlineStr"/>
      <c r="G61" s="2">
        <f>IF(D61="","",D61+E61+F61)</f>
        <v/>
      </c>
      <c r="H61" s="2" t="inlineStr"/>
      <c r="I61" s="2" t="inlineStr"/>
      <c r="J61" s="3" t="inlineStr"/>
      <c r="K61" s="2" t="inlineStr"/>
      <c r="L61" s="3" t="inlineStr"/>
      <c r="M61" s="2" t="inlineStr"/>
      <c r="N61" s="2">
        <f>IF(OR(D61="",H61=""),"",ROUND((H61+I61)*(1-J61-L61)-K61-M61-G61,2))</f>
        <v/>
      </c>
      <c r="O61" s="3">
        <f>IF(N61="","",ROUND(N61/(H61+I61),3))</f>
        <v/>
      </c>
      <c r="P61" s="2">
        <f>IF(D61="","",ROUND((G61+K61+M61)/(1-J61-L61)-I61,2))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2026-09-29T11:31:18Z</dcterms:created>
  <dcterms:modified xmlns:dcterms="http://purl.org/dc/terms/" xmlns:xsi="http://www.w3.org/2001/XMLSchema-instance" xsi:type="dcterms:W3CDTF">2026-09-29T11:31:18Z</dcterms:modified>
</cp:coreProperties>
</file>